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OBIMY TERAZ\KT 2023\KT 003 ZABRZE - SPORTOSTRADA - ETAP II\"/>
    </mc:Choice>
  </mc:AlternateContent>
  <xr:revisionPtr revIDLastSave="0" documentId="8_{7A2DC098-71FB-4F15-B0BF-8E1A9A72C35A}" xr6:coauthVersionLast="45" xr6:coauthVersionMax="45" xr10:uidLastSave="{00000000-0000-0000-0000-000000000000}"/>
  <bookViews>
    <workbookView xWindow="-120" yWindow="-120" windowWidth="29040" windowHeight="15840" xr2:uid="{D6A05BBC-BA82-4D81-9CA4-2B0DF39AD3A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1" l="1"/>
  <c r="C7" i="1"/>
  <c r="B7" i="1"/>
  <c r="D6" i="1"/>
  <c r="C6" i="1"/>
  <c r="B5" i="1"/>
  <c r="C5" i="1"/>
  <c r="D5" i="1"/>
  <c r="D4" i="1"/>
  <c r="C4" i="1"/>
  <c r="D3" i="1"/>
  <c r="C3" i="1"/>
</calcChain>
</file>

<file path=xl/sharedStrings.xml><?xml version="1.0" encoding="utf-8"?>
<sst xmlns="http://schemas.openxmlformats.org/spreadsheetml/2006/main" count="10" uniqueCount="10">
  <si>
    <t>RODZAJ ROBÓT</t>
  </si>
  <si>
    <t>CENA NETTO</t>
  </si>
  <si>
    <t>VAT</t>
  </si>
  <si>
    <t>BRUTTO</t>
  </si>
  <si>
    <t>ZBIORCZE ZESTAWIENIE KOSZTÓW</t>
  </si>
  <si>
    <t>CZĘŚĆ  DROGOWA ETAP I</t>
  </si>
  <si>
    <t>CZĘŚĆ ELEKTRYCZNA CAŁOŚĆ</t>
  </si>
  <si>
    <t>RAZEM</t>
  </si>
  <si>
    <t>CZĘŚĆ DROGOWA ETAP II</t>
  </si>
  <si>
    <t>OGÓŁEM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</si>
</sst>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2" fontId="0" fillId="0" borderId="1" xfId="0" applyNumberFormat="1" applyBorder="1"/>
    <xf numFmtId="0" fontId="1" fillId="0" borderId="1" xfId="0" applyFont="1" applyBorder="1"/>
    <xf numFmtId="2" fontId="1" fillId="0" borderId="1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5503C-C8E4-4C54-814D-424658366F77}">
  <dimension ref="A1:D7"/>
  <sheetViews>
    <sheetView tabSelected="1" workbookViewId="0">
      <selection activeCell="F22" sqref="F22"/>
    </sheetView>
  </sheetViews>
  <sheetFormatPr defaultRowHeight="15" x14ac:dyDescent="0.25"/>
  <cols>
    <col min="1" max="1" width="27.5703125" customWidth="1"/>
    <col min="2" max="2" width="15.28515625" customWidth="1"/>
    <col min="3" max="3" width="13.5703125" customWidth="1"/>
    <col min="4" max="4" width="15.140625" customWidth="1"/>
  </cols>
  <sheetData>
    <row r="1" spans="1:4" x14ac:dyDescent="0.25">
      <c r="A1" s="1" t="s">
        <v>4</v>
      </c>
      <c r="B1" s="1"/>
      <c r="C1" s="1"/>
      <c r="D1" s="1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2" t="s">
        <v>5</v>
      </c>
      <c r="B3" s="2">
        <v>69218.95</v>
      </c>
      <c r="C3" s="4">
        <f>B3*0.23</f>
        <v>15920.3585</v>
      </c>
      <c r="D3" s="4">
        <f>B3+C3</f>
        <v>85139.308499999999</v>
      </c>
    </row>
    <row r="4" spans="1:4" x14ac:dyDescent="0.25">
      <c r="A4" s="2" t="s">
        <v>6</v>
      </c>
      <c r="B4" s="2">
        <v>32705.14</v>
      </c>
      <c r="C4" s="4">
        <f>B4*0.23</f>
        <v>7522.1822000000002</v>
      </c>
      <c r="D4" s="4">
        <f>B4+C4</f>
        <v>40227.322200000002</v>
      </c>
    </row>
    <row r="5" spans="1:4" x14ac:dyDescent="0.25">
      <c r="A5" s="2" t="s">
        <v>7</v>
      </c>
      <c r="B5" s="5">
        <f>SUM(B3:B4)</f>
        <v>101924.09</v>
      </c>
      <c r="C5" s="6">
        <f>SUM(C3:C4)</f>
        <v>23442.540700000001</v>
      </c>
      <c r="D5" s="6">
        <f>SUM(D3:D4)</f>
        <v>125366.63070000001</v>
      </c>
    </row>
    <row r="6" spans="1:4" x14ac:dyDescent="0.25">
      <c r="A6" s="3" t="s">
        <v>8</v>
      </c>
      <c r="B6" s="2">
        <v>48412.9</v>
      </c>
      <c r="C6" s="4">
        <f>B6*0.23</f>
        <v>11134.967000000001</v>
      </c>
      <c r="D6" s="4">
        <f>B6+C6</f>
        <v>59547.866999999998</v>
      </c>
    </row>
    <row r="7" spans="1:4" x14ac:dyDescent="0.25">
      <c r="A7" s="3" t="s">
        <v>9</v>
      </c>
      <c r="B7" s="5">
        <f>SUM(B5:B6)</f>
        <v>150336.99</v>
      </c>
      <c r="C7" s="6">
        <f>SUM(C5:C6)</f>
        <v>34577.507700000002</v>
      </c>
      <c r="D7" s="6">
        <f>SUM(D5:D6)</f>
        <v>184914.49770000001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2023-06-30T09:04:32Z</dcterms:created>
  <dcterms:modified xsi:type="dcterms:W3CDTF">2023-06-30T09:14:28Z</dcterms:modified>
</cp:coreProperties>
</file>